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jekt\Dropbox\Pályázatok\EFOP 1.6.3\MEP\MEP Vas megye\"/>
    </mc:Choice>
  </mc:AlternateContent>
  <bookViews>
    <workbookView xWindow="0" yWindow="0" windowWidth="10536" windowHeight="8916" activeTab="4"/>
  </bookViews>
  <sheets>
    <sheet name="Oktatás" sheetId="1" r:id="rId1"/>
    <sheet name="Munkavállalás" sheetId="2" r:id="rId2"/>
    <sheet name="Lakhatás" sheetId="3" r:id="rId3"/>
    <sheet name="Egészségügy" sheetId="4" r:id="rId4"/>
    <sheet name="Alapvető szolgáltatások" sheetId="5" r:id="rId5"/>
    <sheet name="Gyermekvédelem, gyjólét" sheetId="6" r:id="rId6"/>
    <sheet name="Roma felzárkózás" sheetId="7" r:id="rId7"/>
    <sheet name="Munka2" sheetId="9" r:id="rId8"/>
    <sheet name="Munka1"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alcChain>
</file>

<file path=xl/sharedStrings.xml><?xml version="1.0" encoding="utf-8"?>
<sst xmlns="http://schemas.openxmlformats.org/spreadsheetml/2006/main" count="223" uniqueCount="116">
  <si>
    <r>
      <t>1.</t>
    </r>
    <r>
      <rPr>
        <b/>
        <sz val="7"/>
        <color theme="1"/>
        <rFont val="Times New Roman"/>
        <family val="1"/>
        <charset val="238"/>
      </rPr>
      <t xml:space="preserve">       </t>
    </r>
    <r>
      <rPr>
        <b/>
        <sz val="14"/>
        <color theme="1"/>
        <rFont val="Calibri"/>
        <family val="2"/>
        <charset val="238"/>
      </rPr>
      <t>Problémakör: Oktatáshoz való hozzáférés</t>
    </r>
  </si>
  <si>
    <t>A SZÚT-ban beazonosított szolgáltatás hiány</t>
  </si>
  <si>
    <t>Az együttműködés tartalma</t>
  </si>
  <si>
    <t>Az együttműködés felelőse</t>
  </si>
  <si>
    <t>Az együttműködés megvalósításának szakaszai (mérföldkövei)</t>
  </si>
  <si>
    <t>Az együttműködés eredményességét mérő indikátor/ok</t>
  </si>
  <si>
    <t>Az együttműködés megvalósításához szükséges erőforrás koordináció</t>
  </si>
  <si>
    <t>2.      Problémakör: Munkavállaláshoz való hozzáférés</t>
  </si>
  <si>
    <t>3.      Problémakör: Lakhatáshoz való hozzáférés</t>
  </si>
  <si>
    <t>4.      Problémakör: Egészségügyi ellátáshoz való hozzáférés</t>
  </si>
  <si>
    <t>5.      Problémakör: alapvető szolgáltatásokhoz való hozzáférés</t>
  </si>
  <si>
    <t xml:space="preserve">6.      Problémakör: Gyermekvédelmi és gyermekjóléti szolgáltatásokhoz </t>
  </si>
  <si>
    <t xml:space="preserve">7.      Problémakör: Roma felzárkózást célzó szolgáltatásokhoz való </t>
  </si>
  <si>
    <t>Háziorvosi rendelő fejlesztése, akadálymentesítése (Felsőjánosfa, Hegyhátszentjakab, Ispánk, Nagyrákos, Szatta, Csempeszkopács, Alsóújlak)</t>
  </si>
  <si>
    <t>Hátrányos helyzetben élők alacsony iskolai végzettsége, munkanélküliség</t>
  </si>
  <si>
    <t>Munkahelyre történő eljutás nehézségei</t>
  </si>
  <si>
    <t>Kevés a szabadidős és nyári program a gyermekek, fiatalok, csellengők részére.</t>
  </si>
  <si>
    <t>Gyermekek szociális kompetenciáinak fejlesztése, veszélyeztetettségük megelőzése, jelzőrendszer működésének fejlesztése, szakemberhiány (logopédus, iskolapszichológus)  családon belüli erőszak megelőzése</t>
  </si>
  <si>
    <t xml:space="preserve">Drog, alkohol és dohányzás okozta problémák a fiatalok körében, iskolai lemorzsolódás, bűnmegelőzés
</t>
  </si>
  <si>
    <t xml:space="preserve">Hajléktalanság, lakhatási problémák kezelése </t>
  </si>
  <si>
    <t xml:space="preserve">Egészségügyi prevenciós szolgáltatások hiánya illetve megközelíthetetlensége. Szükséges szűrőprogramokra történő eljutás nehézsége. </t>
  </si>
  <si>
    <t>Nyelvtanulásban való segítségnyújtás, tanfolyamok szervezése, beilleszkedés segítése, igénybe vehető ellátások feltételeiről információ szolgáltatás.</t>
  </si>
  <si>
    <t>Kevés a táv-és  részmunkaidős foglalkoztatás, a családbarát rugalmas munkaidőkeret kevésbé elterjedt</t>
  </si>
  <si>
    <t>Szomszédos országokból érkező családok esetében nyelvismereti és információs problémák</t>
  </si>
  <si>
    <t>Adatbázis létrehozása a munkanélküliekről, adatfrissítés, információgyűjtés, adatok bővítése partnerek bevonásával. A közfoglalkoztatottság és a munkanélküliség összehangolása.</t>
  </si>
  <si>
    <t>Települési lakhatási támogatás fenntartása, kibővítése.</t>
  </si>
  <si>
    <t>Lakhatási krízishelyzet kialakulásának megelőzése, családok megfelelő lakhatási körülményeihez,
- lehetőségek felkutatása
- források felkutatása 
-"telepszerű" területek megszüntetése</t>
  </si>
  <si>
    <t>Akadálymentesítés</t>
  </si>
  <si>
    <t xml:space="preserve">Akadálymentes közlekedés biztosítása, utak, járdák állapotának javítása, közintézményeinek akadálymentes elérése, az általuk nyújtott szolgáltatások egyenlő eséllyel történő hozzáférésének biztosítása. A nem akadálymentesített, sérült, tönkrement területek feltérképezése. Költségevetés készítése a feltárt problémák megoldására. Pályázatfigyelés. Hibák kijavítása. </t>
  </si>
  <si>
    <t>Önkéntesség kiterjesztése</t>
  </si>
  <si>
    <t xml:space="preserve">A jó példa hiánya, kirekesztettség, hátrányos megkülönböztetés </t>
  </si>
  <si>
    <t>Nyári napközis tábor szervezés. Hátrányos helyzetű gyermekek nyári szünidei táboroztatása, táborozásuk ideje alatt a hátrányos helyzetű gyermekek olyan élményekre és élettapasztalatokra tegyenek szert, amely lehetővé teszi számukra az egymással és másokkal való közös munkát, és segíti nyitottá válásukat saját sorsuk alakulása iránt. Kézműves foglalkozás, sportversenyek lebonyolítása, közös túrák szervezése, kerékpártúrák családok részére.</t>
  </si>
  <si>
    <t>Minden évben nyári időszakban történik a lebonyolítás, azt megelőző tavasz során az egyeztető, lebonyolítás tervezése zajlik, beleértve a a táborok meghirdetését is.</t>
  </si>
  <si>
    <t>Évente táborozó gyerekek száma, programlista, jó gyakorlatok gyűjtése</t>
  </si>
  <si>
    <t xml:space="preserve">A táborok szervezése nem igényel anyagi forrást, a megvalósításhoz pályázati lehetőségek kellenek. Az eddigi táborozási lehetőségeket megyei szinten át kell tekinteni. Azok alapján beavatkozási és cselekvési tervet kell készíteni, ehhez a munkához pályázati forrás szükséges. </t>
  </si>
  <si>
    <t xml:space="preserve">Iskolák, foglalkoztatók, munkaerő közvetítők </t>
  </si>
  <si>
    <t>A segítségben részesített családok száma, információs szolgáltatás gyűjtemény</t>
  </si>
  <si>
    <t>Folyamatos, az igényekhez igazodó tevékenység, minimum éves szinten célzott lekérdezés az együttműködésbe bevontak segítségével</t>
  </si>
  <si>
    <t>Felelős szervezet kijelölése, aki az igények felmérését és a segítségnyújtást koordinálja.</t>
  </si>
  <si>
    <t>Kormányhivatal Foglalkoztatási, Munkaügyi és Munkavédelmi Főosztálya; Foglalkoztatási paktumok</t>
  </si>
  <si>
    <t>Munkanélküliekről adatbázis létrehozása, a munkanélküliek helyzetének helyben történő megoldása. Munkaerőpiacra történő visszatérés segítése, mentorálás</t>
  </si>
  <si>
    <t>Támogatásban részesültek száma, támogatási összeg</t>
  </si>
  <si>
    <t>Folyamatosan megvalósuló programokhoz a folytonosság biztosítása mind anyagi támogatások, mind humánerőforrás biztosítása terén, pl. mentorok foglalkoztatása.</t>
  </si>
  <si>
    <t>A paktumok keretében kialakult az elmúlt években ehhez egy jól működő modell, aminek a folytatásához pályázati források szükségesek.</t>
  </si>
  <si>
    <t>Önkormányzatok, közlekedési vállalatok, foglalkoztatók</t>
  </si>
  <si>
    <t>Munkahelyre történő eljutás  lehetőségeinek bővítése, buszjáratok sürítése. Ingázói preferenciakutatások</t>
  </si>
  <si>
    <t>Felmérés készítése az igények és lehetőségek tekintetében, majd a beavatkozás lehetséges elemeinek és résztvevőinek meghatározása és a konkrét beavatkozás. Min. fél év</t>
  </si>
  <si>
    <t>Ingázói preferenciakutatások, együttműködési megállapodások</t>
  </si>
  <si>
    <t>A preferenciakutáshoz anyagi forrás szükséges, az önkormányzatok, foglalkoztatók és közlekedési vállalatok közötti megállapodások nem igényelnak anyagi forrást, azonban együttműködési készséget, megoldásra törekvő szándékot igen.</t>
  </si>
  <si>
    <t>Táv-és részmunkaidős foglalkoztatók keresése, családbarát munkahelyek ösztönzése, szükséges infrastruktúra megteremtése, jó gyakorlatok gyűjtése és elterjesztése</t>
  </si>
  <si>
    <t>Önkormányzatok</t>
  </si>
  <si>
    <t>Foglalkoztatók, Foglalkoztatási paktumok</t>
  </si>
  <si>
    <t xml:space="preserve">rendezvények száma, jó gyakorlat gyűjtemény </t>
  </si>
  <si>
    <t>Javasolt negyedévente foglalkoztatói kereasztal, vagy HR klub formájában tapasztalatcsere céljából összejöveteleket szervezni</t>
  </si>
  <si>
    <t>Helyszín és előadók biztosításához anyagi forrás, továbbá a rendezvények szervezéséhez felelősök rendelése, média felület a jó gyakorlatok bemutatásához</t>
  </si>
  <si>
    <t>Lakhatási programok támogatása, hozzá kapcsolódó szolgáltatások fejlesztése. Hajléktalan személyek problémáinak enyhítése komplex lakhatási, foglalkoztatási/közfoglalkoztatási/intézményen belüli foglalkoztatás, szociális és egészségügyi szolgáltatásokkal.</t>
  </si>
  <si>
    <t>Önkormányzatok, Fogyatékkal Élőket és Hajléktalanokat Ellátó Közhasznú Nonprofit Kft.</t>
  </si>
  <si>
    <t>Előkészítés, igényfelmérés, célcsoport feltérképezése. Toborzás, szűrés, program megvalósítása.</t>
  </si>
  <si>
    <t>Vendégéjszakák száma, bevontak létszáma.</t>
  </si>
  <si>
    <t xml:space="preserve">A komplex lakhatási programok megvalósításához pályázati forrás szükséges. </t>
  </si>
  <si>
    <t>A Támogató Szolgáltatás keretein belül biztosítható a különböző típusú fogyatékkal élő emberek közszolgáltatásokhoz való hozzáférése, munkába, egészségi, oktatási intézménybe való eljutása. (speciálisan felszerelt gépkocsi, kísérő személyzet) A képzett segítő, gondozó szakemberek segítik a mindennapokban az ellátottakat a minél önállóbb életvitel gyakorlásában együttműködve.</t>
  </si>
  <si>
    <t>Megfelelő támogatást követő 1 éven belül</t>
  </si>
  <si>
    <t>igénybevevők száma</t>
  </si>
  <si>
    <t>A jelenlegi bentlakásos intézmények nem tudják kielégíteni a fogyatékos emberek intézményi elhelyezésére vonatkozó igényeket. Támogatott lakhatás típusú, komplex szolgáltatásokat nyújtó, önálló életvitelt segítő szolgáltatás bevezetésére lenne szükség a megyében.</t>
  </si>
  <si>
    <t>Lakhatást, képességfejlesztést biztosító, személyre szabott komplex szolgáltatásokkal segíteni a fogyatékkal élő emberek önálló életvitelét.. A szolgáltatást bevezetését megelőzően szükséges a célcsoport, valamint annak környezetének, szülőknek a felkészítése is a megváltozott körülményekre.</t>
  </si>
  <si>
    <t>Megfelelő támogatást követő 3 éven belül</t>
  </si>
  <si>
    <t>ellátásba kerültek száma, szolgáltatás száma</t>
  </si>
  <si>
    <t>Pályázati forrás az indításhoz: infrastrukturális háttér megteremtése, szolgáltatás indítása, szociális szolgáltatási rendszerhez való csatlakoztatás</t>
  </si>
  <si>
    <t xml:space="preserve">A fogyatékkal élő emberek foglalkoztatatásának lehetőségei behatároltak. Hiányoznak a személyre szabott, képességekhez igazodó alternatív foglalkoztatási lehetőségek, mentorálási támogatás. </t>
  </si>
  <si>
    <t>A fogyatékkal élő emberek képességeinek felmérését követően személyre szabott munkakörök és munkafolyamatok megkeresése, illesztése, munkalehetőséghez való juttatás mentorálási támogatás mellett. Munkáltatók és a munkalehetőséget biztosító szervezetek bevonása. Foglalkoztatási támogatások koordinálása.</t>
  </si>
  <si>
    <t>Önkormányzatok, Fogyatékkal Élőket és Hajléktalanokat Ellátó Közhasznú Nonprofit Kft., Munkaügyi szervezet</t>
  </si>
  <si>
    <t>szolgáltatást igénybevevők száma, munkakörök, elhelyezettek száma</t>
  </si>
  <si>
    <t>Pályázati forrás</t>
  </si>
  <si>
    <t>A Támogató Szolgáltatás keretein belül biztosítható a különböző típusú fogyatékkal élő emberek közszolgáltatásokhoz való hozzáférése, munkába, egészségi, oktatási intézménybe való eljutása. (speciálisan felszerelt gépkocsi, kísérő személyzet). A képzett segítő, gondozó szakemberek segítik a mindennapokban az ellátottakat a minél önállóbb életvitel gyakorlásában együttműködve.</t>
  </si>
  <si>
    <t>Pályázati forrás az indításhoz</t>
  </si>
  <si>
    <t>Pályázati forrás szükséges</t>
  </si>
  <si>
    <t xml:space="preserve">Tankerületek, Kormányhivatal Népegészségügyi Főosztálya, Szombathelyi Egyházmegyei Karitász, </t>
  </si>
  <si>
    <t xml:space="preserve">Pályázati forrás szükséges, továbbá  koordináció a különböző pályázati források hatékony felhasználása érdekében </t>
  </si>
  <si>
    <t>Jelzőrendszer működésének fejlesztése, iskolai szociális munka bevezetése. Szoros együttműködés különösen a védőnői szolgálat, különösen a háziorvos, házi gyermekorvos,a személyes gondoskodást nyújtó szolgáltatók, így különösen a családsegítő  szolgálat, a családsegítő központ, köznevelési intézmények, rendőrség,  az áldozatsegítés és a kárenyhítés feladatait ellátó szervezetek, az egyesületek, az alapítványok és az egyházi jogi személyek. Szakemberek alkalmazása (Logopédus, iskolapszichológus)</t>
  </si>
  <si>
    <t>Mélyszegények és romák megsegítése, a mélyszegények életének pozitív változtatása, szemléletformálás. A cigány népesség társadalmi szerepválallásának támogatása, a gyerekek nevelési-, oktatási intézményekben történő részvételének támogatása, lemorzsolódásuk mérséklése. Jó példák bemutatása.</t>
  </si>
  <si>
    <t xml:space="preserve">Pályázati forrás rendelkezésre állásától föggően </t>
  </si>
  <si>
    <t>Szemléletformáló rendezvények száma, szociális segítők száma, jó gyakorlatok gyűjteménye</t>
  </si>
  <si>
    <t>Helyi önkormányzatok, Oktatási intézmények, Roma Önkormányzatok, Egyházak</t>
  </si>
  <si>
    <t>Egészségnevelés-egészségfejlesztés keretében iskolai drogprevenciós előadások az általános- és a középiskolákban. Megyei szintű együttműködés középiskolákkal, oktatási intézményekkel, rendvédelmi szervekkel. Preventív szemlélet elsajátítása. Gyermekvállalási hajlandóság gyakorlatának ösztönzése. Előadások, tájékoztató filmek a célcsoportoknak, ezek publikálása a fiatalok körében is látogatott közösségi média felületeken. Tájékoztatók készítése.</t>
  </si>
  <si>
    <t>Állami és önkormányztai intézmények, civil szervezetek, védőnői hálózat, egészségügyi szervezetek.</t>
  </si>
  <si>
    <t>Megtartott előadások száma, elkészült kiadványok, felvilágosító filmek száma</t>
  </si>
  <si>
    <t>Helyi önkormányzatok, Oktatási intézmények, Roma Önkormányzatok, Egyházak, Kormányhivatal Foglalkoztatási Főosztály, Paktum projekt</t>
  </si>
  <si>
    <t>A hátrányos helyzetben élők oktatási, szakmai, általános ismereteinek fejlesztése, munkanélküliség csökkentése, elhelyezkedés segítése. Számítógép kezelésére, internet használatra vonatkozó továbbképzés. Munkahelyi mentor, illetve munkaerő-koordinátor foglalkoztatása.</t>
  </si>
  <si>
    <t>Az elsődleges munkaerőpicon elhelyezkedettek száma. Beiskolázottak és ott végzők száma.</t>
  </si>
  <si>
    <t>Jelen pályázati ciklusban több projekt hasonló céllal működött, ezek eredményeinek áttekintése után területi beavatkozási terv készítése és azon belüli ütemezés meghatározása</t>
  </si>
  <si>
    <t>TOP, GINOP és EFOP projektekben (pl. Paktum projektekben és a Nő az ESÉLY projketekben) kialakultak jó gyakorlatok, ezekhez hasonló pályázati források további biztosítása</t>
  </si>
  <si>
    <t>Állami forrás biztosítása, eddigi jó gyakorlatok számbavétele és a bevált pályázati programok folytatásához támogatás</t>
  </si>
  <si>
    <t>Előkészítés, igényfelmérés, célcsoport feltérképezése.</t>
  </si>
  <si>
    <t>Bevontak száma, támogatások száma</t>
  </si>
  <si>
    <t>Állami támogatás szükséges</t>
  </si>
  <si>
    <t>Igényfelmérés, forráskeresés, megvalósítás</t>
  </si>
  <si>
    <t>Felújított épület; vásárolt gép, berendezés, eszköz száma</t>
  </si>
  <si>
    <t>Önkormányzatok (alapellátást biztosítók)</t>
  </si>
  <si>
    <t>Az alapellátást biztosító rendelők (gyermek, felnőtt) folyamatos karbantartása és fejlesztése.</t>
  </si>
  <si>
    <t>Önkormányzatok,  egészségügyi szervezetek, Kormányhivatal Népegészségügyi Főosztálya</t>
  </si>
  <si>
    <t xml:space="preserve">Szűrőprogramok helyben történő elérésének biztosítása, ha nem megoldható, akkor a szűrőprogramra történő eljutásban segítség. Szűrőprogramok hirdetése, hozzáférés biztosítása, a szakellátásokra való eljutás segítése.
- lakosság megismertetése az egészségügyi szűrőprogramokkal
- szórólapok, kiadványok megjelentetése az egészséges életmódról, a szűrővizsgálatok jelentőségéről,az egészséges életmódra nevelésnek az ismereteiről
</t>
  </si>
  <si>
    <t>Pályázati forrás szükséges, a programok összehangolásához, egymásra épüléséhez megyei koordináció</t>
  </si>
  <si>
    <t>Szűrőprogramok száma, szűrésbe bevonatak száma, elkészült tájékoztató anyagok száma</t>
  </si>
  <si>
    <t>Pályázati forrás rendelkezésre állástól függően lehet tervezni: tájékoztató anyagok tervezése, kivitelezése, célba juttatása. Szűrőprogramok szerevezése, lebonyolítása. Szűrések esetén tervezni kell a szűrés utáni értékeléseket (pl. nőgyógyászati kenet labor általi kiértékelése)</t>
  </si>
  <si>
    <t>Igények (szükséglet) felmérése, tervezés, kivitelés, lebonyolítás</t>
  </si>
  <si>
    <t>Önkéntes programok száma, bevont személyek száma</t>
  </si>
  <si>
    <t>Felelős szervezetek megtalálása, együttműködés generálása, annak felkutatása, hogy hol van erőforrás, amit máshol fel lehet használni komolyabb anyagi ráfordítás nélkül.</t>
  </si>
  <si>
    <t>Igényfelmérés, erőforrás keresés, tervezés, kivitelezés</t>
  </si>
  <si>
    <t>Megvalósult projektek száma</t>
  </si>
  <si>
    <t>Folyamatos működtetés</t>
  </si>
  <si>
    <t>Folyamatos</t>
  </si>
  <si>
    <t>Oktatási intézmények, Egészségügyi- és szociális intézmények</t>
  </si>
  <si>
    <t>Tankerületekkel közösen, a saját lehetőségeik, terveiket kiegészítve más programokkal is lehet a szolgáltatási hiány felszámolásáért tenni, ennek feltétele a témában folymatos konzultáció, anyagi források felkutatása, információk megfelelő áramoltatása.</t>
  </si>
  <si>
    <t>Szakemberellátottság számának alakulása, jó gyakorlatok száma, szervezett programok száma.</t>
  </si>
  <si>
    <t xml:space="preserve">Civil szervezetek, egyházak, önkormányzatok, </t>
  </si>
  <si>
    <t>Az emberek ne legyenek közömbösek egymás problémái iránt
- Ösztönzés önkéntes munka végzésére
- Az adományozás és az önkéntesség kiterjesztése.
- 50 óra önkéntes munka lehetőségének szélesítése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</si>
</sst>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1"/>
      <color theme="1"/>
      <name val="Calibri"/>
      <family val="2"/>
      <charset val="238"/>
    </font>
    <font>
      <b/>
      <sz val="7"/>
      <color theme="1"/>
      <name val="Times New Roman"/>
      <family val="1"/>
      <charset val="238"/>
    </font>
    <font>
      <b/>
      <sz val="14"/>
      <color theme="1"/>
      <name val="Calibri"/>
      <family val="2"/>
      <charset val="238"/>
    </font>
    <font>
      <b/>
      <sz val="12"/>
      <color rgb="FF000000"/>
      <name val="Calibri"/>
      <family val="2"/>
      <charset val="238"/>
      <scheme val="minor"/>
    </font>
    <font>
      <sz val="16"/>
      <color theme="1"/>
      <name val="Calibri"/>
      <family val="2"/>
      <charset val="238"/>
      <scheme val="minor"/>
    </font>
    <font>
      <sz val="12"/>
      <color theme="1"/>
      <name val="Calibri"/>
      <family val="2"/>
      <charset val="238"/>
      <scheme val="minor"/>
    </font>
    <font>
      <sz val="10"/>
      <color theme="1"/>
      <name val="Calibri"/>
      <family val="2"/>
      <charset val="238"/>
      <scheme val="minor"/>
    </font>
    <font>
      <b/>
      <sz val="11"/>
      <color theme="1"/>
      <name val="Calibri"/>
      <family val="2"/>
      <charset val="238"/>
      <scheme val="minor"/>
    </font>
    <font>
      <b/>
      <sz val="12"/>
      <color theme="1"/>
      <name val="Calibri"/>
      <family val="2"/>
      <charset val="238"/>
      <scheme val="minor"/>
    </font>
    <font>
      <b/>
      <sz val="12"/>
      <color indexed="8"/>
      <name val="Calibri"/>
      <family val="2"/>
      <charset val="238"/>
    </font>
    <font>
      <sz val="12"/>
      <name val="Calibri"/>
      <family val="2"/>
      <charset val="238"/>
    </font>
  </fonts>
  <fills count="6">
    <fill>
      <patternFill patternType="none"/>
    </fill>
    <fill>
      <patternFill patternType="gray125"/>
    </fill>
    <fill>
      <patternFill patternType="solid">
        <fgColor rgb="FFF2F2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4" fillId="0" borderId="1" xfId="0" applyFont="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6" fillId="2" borderId="4" xfId="0" applyFont="1" applyFill="1" applyBorder="1" applyAlignment="1">
      <alignment vertical="center" wrapText="1"/>
    </xf>
    <xf numFmtId="0" fontId="6" fillId="0" borderId="4" xfId="0" applyFont="1" applyBorder="1" applyAlignment="1">
      <alignment vertical="center" wrapText="1"/>
    </xf>
    <xf numFmtId="0" fontId="0" fillId="0" borderId="2" xfId="0" applyFont="1" applyBorder="1" applyAlignment="1">
      <alignment vertical="center" wrapText="1"/>
    </xf>
    <xf numFmtId="0" fontId="0" fillId="2" borderId="4" xfId="0" applyFont="1" applyFill="1" applyBorder="1" applyAlignment="1">
      <alignment vertical="center" wrapText="1"/>
    </xf>
    <xf numFmtId="0" fontId="0" fillId="0" borderId="4" xfId="0" applyFont="1" applyBorder="1" applyAlignment="1">
      <alignment vertical="center" wrapText="1"/>
    </xf>
    <xf numFmtId="0" fontId="6" fillId="0" borderId="2" xfId="0" applyFont="1" applyBorder="1" applyAlignment="1">
      <alignment vertical="center" wrapText="1"/>
    </xf>
    <xf numFmtId="0" fontId="4" fillId="2" borderId="3" xfId="0" applyFont="1" applyFill="1" applyBorder="1" applyAlignment="1">
      <alignment vertical="center" wrapText="1"/>
    </xf>
    <xf numFmtId="0" fontId="5" fillId="3" borderId="0" xfId="0" applyFont="1" applyFill="1" applyAlignment="1">
      <alignment vertical="center"/>
    </xf>
    <xf numFmtId="0" fontId="0" fillId="3" borderId="0" xfId="0" applyFill="1"/>
    <xf numFmtId="0" fontId="5" fillId="4" borderId="0" xfId="0" applyFont="1" applyFill="1" applyAlignment="1">
      <alignment vertical="center"/>
    </xf>
    <xf numFmtId="0" fontId="0" fillId="4" borderId="0" xfId="0" applyFill="1"/>
    <xf numFmtId="0" fontId="0" fillId="5" borderId="0" xfId="0" applyFill="1"/>
    <xf numFmtId="0" fontId="4" fillId="2" borderId="3" xfId="0" applyFont="1" applyFill="1" applyBorder="1" applyAlignment="1">
      <alignment vertical="center" wrapText="1"/>
    </xf>
    <xf numFmtId="0" fontId="4" fillId="2" borderId="3" xfId="0" applyFont="1" applyFill="1" applyBorder="1" applyAlignment="1">
      <alignment vertical="center" wrapText="1"/>
    </xf>
    <xf numFmtId="0" fontId="8" fillId="0" borderId="2" xfId="0" applyFont="1" applyBorder="1" applyAlignment="1">
      <alignmen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9" fillId="2" borderId="4" xfId="0" applyFont="1" applyFill="1" applyBorder="1" applyAlignment="1">
      <alignment vertical="center" wrapText="1"/>
    </xf>
    <xf numFmtId="0" fontId="4" fillId="0" borderId="5" xfId="0" applyFont="1" applyBorder="1" applyAlignment="1">
      <alignment vertical="center" wrapText="1"/>
    </xf>
    <xf numFmtId="0" fontId="8" fillId="0" borderId="7" xfId="0" applyFont="1" applyBorder="1" applyAlignment="1">
      <alignment vertical="center" wrapText="1"/>
    </xf>
    <xf numFmtId="0" fontId="4" fillId="2" borderId="8" xfId="0" applyFont="1" applyFill="1" applyBorder="1" applyAlignment="1">
      <alignment vertical="center" wrapText="1"/>
    </xf>
    <xf numFmtId="0" fontId="0" fillId="0" borderId="9" xfId="0" applyFont="1" applyBorder="1" applyAlignment="1">
      <alignment vertical="center" wrapText="1"/>
    </xf>
    <xf numFmtId="0" fontId="4" fillId="0" borderId="8" xfId="0" applyFont="1" applyBorder="1" applyAlignment="1">
      <alignment vertical="center" wrapText="1"/>
    </xf>
    <xf numFmtId="0" fontId="0" fillId="0" borderId="9" xfId="0" applyFont="1" applyFill="1" applyBorder="1" applyAlignment="1">
      <alignment horizontal="left" vertical="center" wrapText="1"/>
    </xf>
    <xf numFmtId="0" fontId="6" fillId="2" borderId="9" xfId="0" applyFont="1" applyFill="1" applyBorder="1" applyAlignment="1">
      <alignment vertical="center" wrapText="1"/>
    </xf>
    <xf numFmtId="0" fontId="6" fillId="0" borderId="9" xfId="0" applyFont="1" applyBorder="1" applyAlignment="1">
      <alignment vertical="center" wrapText="1"/>
    </xf>
    <xf numFmtId="0" fontId="9" fillId="0" borderId="2" xfId="0" applyFont="1" applyBorder="1" applyAlignment="1">
      <alignment vertical="center" wrapText="1"/>
    </xf>
    <xf numFmtId="0" fontId="6" fillId="2" borderId="5" xfId="0" applyFont="1" applyFill="1" applyBorder="1" applyAlignment="1">
      <alignment vertical="center" wrapText="1"/>
    </xf>
    <xf numFmtId="0" fontId="6" fillId="2" borderId="3" xfId="0" applyFont="1" applyFill="1" applyBorder="1" applyAlignment="1">
      <alignment vertical="center" wrapText="1"/>
    </xf>
    <xf numFmtId="0" fontId="1" fillId="0" borderId="6" xfId="0" applyFont="1" applyBorder="1" applyAlignment="1">
      <alignment horizontal="left" vertical="center"/>
    </xf>
    <xf numFmtId="0" fontId="0" fillId="0" borderId="2" xfId="0" applyBorder="1" applyAlignment="1"/>
    <xf numFmtId="0" fontId="4" fillId="2" borderId="5" xfId="0" applyFont="1" applyFill="1" applyBorder="1" applyAlignment="1">
      <alignment vertical="center" wrapText="1"/>
    </xf>
    <xf numFmtId="0" fontId="0" fillId="0" borderId="3" xfId="0" applyBorder="1" applyAlignment="1">
      <alignment vertical="center" wrapText="1"/>
    </xf>
    <xf numFmtId="0" fontId="4" fillId="2" borderId="8" xfId="0" applyFont="1" applyFill="1" applyBorder="1" applyAlignment="1">
      <alignment vertical="center" wrapText="1"/>
    </xf>
    <xf numFmtId="0" fontId="0" fillId="0" borderId="10" xfId="0" applyBorder="1" applyAlignment="1">
      <alignment vertical="center" wrapText="1"/>
    </xf>
    <xf numFmtId="0" fontId="0" fillId="2" borderId="9" xfId="0" applyFont="1" applyFill="1" applyBorder="1" applyAlignment="1">
      <alignment vertical="center" wrapText="1"/>
    </xf>
    <xf numFmtId="0" fontId="0" fillId="2" borderId="11" xfId="0" applyFont="1" applyFill="1" applyBorder="1" applyAlignment="1">
      <alignment vertical="center" wrapText="1"/>
    </xf>
    <xf numFmtId="0" fontId="0" fillId="2" borderId="5" xfId="0" applyFont="1" applyFill="1" applyBorder="1" applyAlignment="1">
      <alignment vertical="center" wrapText="1"/>
    </xf>
    <xf numFmtId="0" fontId="5" fillId="2" borderId="3" xfId="0" applyFont="1" applyFill="1" applyBorder="1" applyAlignment="1">
      <alignment vertical="center" wrapText="1"/>
    </xf>
    <xf numFmtId="0" fontId="7" fillId="2" borderId="5" xfId="0" applyFont="1" applyFill="1" applyBorder="1" applyAlignment="1">
      <alignment vertical="center" wrapText="1"/>
    </xf>
    <xf numFmtId="0" fontId="7" fillId="2" borderId="3" xfId="0" applyFont="1" applyFill="1" applyBorder="1" applyAlignment="1">
      <alignment vertical="center" wrapText="1"/>
    </xf>
    <xf numFmtId="0" fontId="0" fillId="2" borderId="3" xfId="0" applyFont="1" applyFill="1" applyBorder="1" applyAlignment="1">
      <alignment vertical="center" wrapText="1"/>
    </xf>
    <xf numFmtId="0" fontId="4" fillId="2" borderId="3" xfId="0" applyFont="1" applyFill="1" applyBorder="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zoomScale="70" zoomScaleNormal="70" workbookViewId="0">
      <selection activeCell="B4" sqref="B4"/>
    </sheetView>
  </sheetViews>
  <sheetFormatPr defaultRowHeight="14.4" x14ac:dyDescent="0.3"/>
  <cols>
    <col min="1" max="1" width="53.88671875" customWidth="1"/>
    <col min="2" max="2" width="164.88671875" customWidth="1"/>
  </cols>
  <sheetData>
    <row r="1" spans="1:3" ht="18.600000000000001" thickBot="1" x14ac:dyDescent="0.35">
      <c r="A1" s="37" t="s">
        <v>0</v>
      </c>
      <c r="B1" s="38"/>
    </row>
    <row r="2" spans="1:3" ht="42.75" customHeight="1" thickBot="1" x14ac:dyDescent="0.35">
      <c r="A2" s="1" t="s">
        <v>1</v>
      </c>
      <c r="B2" s="20" t="s">
        <v>16</v>
      </c>
    </row>
    <row r="3" spans="1:3" ht="47.4" thickBot="1" x14ac:dyDescent="0.35">
      <c r="A3" s="2" t="s">
        <v>2</v>
      </c>
      <c r="B3" s="5" t="s">
        <v>31</v>
      </c>
    </row>
    <row r="4" spans="1:3" ht="44.25" customHeight="1" thickBot="1" x14ac:dyDescent="0.35">
      <c r="A4" s="3" t="s">
        <v>3</v>
      </c>
      <c r="B4" s="5" t="s">
        <v>76</v>
      </c>
    </row>
    <row r="5" spans="1:3" ht="44.25" customHeight="1" thickBot="1" x14ac:dyDescent="0.35">
      <c r="A5" s="2" t="s">
        <v>4</v>
      </c>
      <c r="B5" s="4" t="s">
        <v>32</v>
      </c>
    </row>
    <row r="6" spans="1:3" ht="45" customHeight="1" thickBot="1" x14ac:dyDescent="0.35">
      <c r="A6" s="3" t="s">
        <v>5</v>
      </c>
      <c r="B6" s="5" t="s">
        <v>33</v>
      </c>
    </row>
    <row r="7" spans="1:3" x14ac:dyDescent="0.3">
      <c r="A7" s="39" t="s">
        <v>6</v>
      </c>
      <c r="B7" s="35" t="s">
        <v>34</v>
      </c>
    </row>
    <row r="8" spans="1:3" ht="29.25" customHeight="1" thickBot="1" x14ac:dyDescent="0.35">
      <c r="A8" s="40"/>
      <c r="B8" s="36"/>
    </row>
    <row r="9" spans="1:3" ht="21.6" thickBot="1" x14ac:dyDescent="0.35">
      <c r="A9" s="13"/>
      <c r="B9" s="14"/>
    </row>
    <row r="10" spans="1:3" ht="41.4" customHeight="1" thickBot="1" x14ac:dyDescent="0.35">
      <c r="A10" s="1" t="s">
        <v>1</v>
      </c>
      <c r="B10" s="19" t="s">
        <v>23</v>
      </c>
    </row>
    <row r="11" spans="1:3" ht="41.4" customHeight="1" thickBot="1" x14ac:dyDescent="0.35">
      <c r="A11" s="16" t="s">
        <v>2</v>
      </c>
      <c r="B11" s="5" t="s">
        <v>21</v>
      </c>
    </row>
    <row r="12" spans="1:3" ht="41.4" customHeight="1" thickBot="1" x14ac:dyDescent="0.35">
      <c r="A12" s="3" t="s">
        <v>3</v>
      </c>
      <c r="B12" s="8" t="s">
        <v>35</v>
      </c>
    </row>
    <row r="13" spans="1:3" ht="41.4" customHeight="1" thickBot="1" x14ac:dyDescent="0.35">
      <c r="A13" s="16" t="s">
        <v>4</v>
      </c>
      <c r="B13" s="4" t="s">
        <v>37</v>
      </c>
    </row>
    <row r="14" spans="1:3" ht="41.4" customHeight="1" thickBot="1" x14ac:dyDescent="0.35">
      <c r="A14" s="3" t="s">
        <v>5</v>
      </c>
      <c r="B14" s="5" t="s">
        <v>36</v>
      </c>
    </row>
    <row r="15" spans="1:3" ht="41.4" customHeight="1" x14ac:dyDescent="0.3">
      <c r="A15" s="39" t="s">
        <v>6</v>
      </c>
      <c r="B15" s="35" t="s">
        <v>38</v>
      </c>
      <c r="C15">
        <f ca="1">+B15:C17</f>
        <v>0</v>
      </c>
    </row>
    <row r="16" spans="1:3" ht="41.4" customHeight="1" thickBot="1" x14ac:dyDescent="0.35">
      <c r="A16" s="40"/>
      <c r="B16" s="36"/>
    </row>
  </sheetData>
  <mergeCells count="5">
    <mergeCell ref="B7:B8"/>
    <mergeCell ref="A1:B1"/>
    <mergeCell ref="A7:A8"/>
    <mergeCell ref="A15:A16"/>
    <mergeCell ref="B15:B16"/>
  </mergeCells>
  <pageMargins left="0.70866141732283472" right="0.70866141732283472" top="0.74803149606299213" bottom="0.74803149606299213" header="0.31496062992125984" footer="0.31496062992125984"/>
  <pageSetup paperSize="9" scale="57" fitToHeight="0"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zoomScale="90" zoomScaleNormal="90" workbookViewId="0">
      <selection activeCell="B11" sqref="B11"/>
    </sheetView>
  </sheetViews>
  <sheetFormatPr defaultRowHeight="14.4" x14ac:dyDescent="0.3"/>
  <cols>
    <col min="1" max="1" width="53.88671875" customWidth="1"/>
    <col min="2" max="2" width="164.88671875" customWidth="1"/>
  </cols>
  <sheetData>
    <row r="1" spans="1:2" ht="39" customHeight="1" thickBot="1" x14ac:dyDescent="0.35">
      <c r="A1" s="37" t="s">
        <v>7</v>
      </c>
      <c r="B1" s="38"/>
    </row>
    <row r="2" spans="1:2" ht="42.75" customHeight="1" thickBot="1" x14ac:dyDescent="0.35">
      <c r="A2" s="1" t="s">
        <v>1</v>
      </c>
      <c r="B2" s="18" t="s">
        <v>40</v>
      </c>
    </row>
    <row r="3" spans="1:2" ht="16.2" thickBot="1" x14ac:dyDescent="0.35">
      <c r="A3" s="2" t="s">
        <v>2</v>
      </c>
      <c r="B3" s="6" t="s">
        <v>24</v>
      </c>
    </row>
    <row r="4" spans="1:2" ht="44.25" customHeight="1" thickBot="1" x14ac:dyDescent="0.35">
      <c r="A4" s="3" t="s">
        <v>3</v>
      </c>
      <c r="B4" s="8" t="s">
        <v>39</v>
      </c>
    </row>
    <row r="5" spans="1:2" ht="44.25" customHeight="1" thickBot="1" x14ac:dyDescent="0.35">
      <c r="A5" s="2" t="s">
        <v>4</v>
      </c>
      <c r="B5" s="7" t="s">
        <v>42</v>
      </c>
    </row>
    <row r="6" spans="1:2" ht="45" customHeight="1" thickBot="1" x14ac:dyDescent="0.35">
      <c r="A6" s="3" t="s">
        <v>5</v>
      </c>
      <c r="B6" s="8" t="s">
        <v>41</v>
      </c>
    </row>
    <row r="7" spans="1:2" x14ac:dyDescent="0.3">
      <c r="A7" s="39" t="s">
        <v>6</v>
      </c>
      <c r="B7" s="45" t="s">
        <v>43</v>
      </c>
    </row>
    <row r="8" spans="1:2" ht="29.25" customHeight="1" thickBot="1" x14ac:dyDescent="0.35">
      <c r="A8" s="40"/>
      <c r="B8" s="46"/>
    </row>
    <row r="9" spans="1:2" ht="21.6" thickBot="1" x14ac:dyDescent="0.35">
      <c r="A9" s="13"/>
      <c r="B9" s="14"/>
    </row>
    <row r="10" spans="1:2" ht="16.2" thickBot="1" x14ac:dyDescent="0.35">
      <c r="A10" s="1" t="s">
        <v>1</v>
      </c>
      <c r="B10" s="18" t="s">
        <v>15</v>
      </c>
    </row>
    <row r="11" spans="1:2" ht="16.2" thickBot="1" x14ac:dyDescent="0.35">
      <c r="A11" s="2" t="s">
        <v>2</v>
      </c>
      <c r="B11" s="6" t="s">
        <v>45</v>
      </c>
    </row>
    <row r="12" spans="1:2" ht="16.2" customHeight="1" thickBot="1" x14ac:dyDescent="0.35">
      <c r="A12" s="3" t="s">
        <v>3</v>
      </c>
      <c r="B12" s="8" t="s">
        <v>44</v>
      </c>
    </row>
    <row r="13" spans="1:2" ht="31.8" thickBot="1" x14ac:dyDescent="0.35">
      <c r="A13" s="2" t="s">
        <v>4</v>
      </c>
      <c r="B13" s="4" t="s">
        <v>46</v>
      </c>
    </row>
    <row r="14" spans="1:2" ht="31.8" thickBot="1" x14ac:dyDescent="0.35">
      <c r="A14" s="3" t="s">
        <v>5</v>
      </c>
      <c r="B14" s="8" t="s">
        <v>47</v>
      </c>
    </row>
    <row r="15" spans="1:2" x14ac:dyDescent="0.3">
      <c r="A15" s="39" t="s">
        <v>6</v>
      </c>
      <c r="B15" s="47" t="s">
        <v>48</v>
      </c>
    </row>
    <row r="16" spans="1:2" ht="15" thickBot="1" x14ac:dyDescent="0.35">
      <c r="A16" s="40"/>
      <c r="B16" s="48"/>
    </row>
    <row r="17" spans="1:2" ht="15" thickBot="1" x14ac:dyDescent="0.35">
      <c r="A17" s="14"/>
      <c r="B17" s="14"/>
    </row>
    <row r="18" spans="1:2" ht="15.6" x14ac:dyDescent="0.3">
      <c r="A18" s="26" t="s">
        <v>1</v>
      </c>
      <c r="B18" s="27" t="s">
        <v>22</v>
      </c>
    </row>
    <row r="19" spans="1:2" ht="15.6" x14ac:dyDescent="0.3">
      <c r="A19" s="28" t="s">
        <v>2</v>
      </c>
      <c r="B19" s="29" t="s">
        <v>49</v>
      </c>
    </row>
    <row r="20" spans="1:2" ht="15.6" x14ac:dyDescent="0.3">
      <c r="A20" s="30" t="s">
        <v>3</v>
      </c>
      <c r="B20" s="31" t="s">
        <v>51</v>
      </c>
    </row>
    <row r="21" spans="1:2" ht="31.2" x14ac:dyDescent="0.3">
      <c r="A21" s="28" t="s">
        <v>4</v>
      </c>
      <c r="B21" s="32" t="s">
        <v>53</v>
      </c>
    </row>
    <row r="22" spans="1:2" ht="31.2" x14ac:dyDescent="0.3">
      <c r="A22" s="30" t="s">
        <v>5</v>
      </c>
      <c r="B22" s="33" t="s">
        <v>52</v>
      </c>
    </row>
    <row r="23" spans="1:2" x14ac:dyDescent="0.3">
      <c r="A23" s="41" t="s">
        <v>6</v>
      </c>
      <c r="B23" s="43" t="s">
        <v>54</v>
      </c>
    </row>
    <row r="24" spans="1:2" ht="15" thickBot="1" x14ac:dyDescent="0.35">
      <c r="A24" s="42"/>
      <c r="B24" s="44"/>
    </row>
  </sheetData>
  <mergeCells count="7">
    <mergeCell ref="A23:A24"/>
    <mergeCell ref="B23:B24"/>
    <mergeCell ref="A1:B1"/>
    <mergeCell ref="A7:A8"/>
    <mergeCell ref="B7:B8"/>
    <mergeCell ref="A15:A16"/>
    <mergeCell ref="B15:B16"/>
  </mergeCells>
  <pageMargins left="0.70866141732283472" right="0.70866141732283472" top="0.74803149606299213" bottom="0.74803149606299213" header="0.31496062992125984" footer="0.31496062992125984"/>
  <pageSetup paperSize="9" scale="59" fitToHeight="0" orientation="landscape" verticalDpi="0"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90" zoomScaleNormal="90" workbookViewId="0">
      <selection activeCell="B19" sqref="B19"/>
    </sheetView>
  </sheetViews>
  <sheetFormatPr defaultRowHeight="14.4" x14ac:dyDescent="0.3"/>
  <cols>
    <col min="1" max="1" width="53.88671875" customWidth="1"/>
    <col min="2" max="2" width="164.88671875" customWidth="1"/>
  </cols>
  <sheetData>
    <row r="1" spans="1:2" ht="15" thickBot="1" x14ac:dyDescent="0.35">
      <c r="A1" s="37" t="s">
        <v>8</v>
      </c>
      <c r="B1" s="38"/>
    </row>
    <row r="2" spans="1:2" ht="42.75" customHeight="1" thickBot="1" x14ac:dyDescent="0.35">
      <c r="A2" s="1" t="s">
        <v>1</v>
      </c>
      <c r="B2" s="18" t="s">
        <v>19</v>
      </c>
    </row>
    <row r="3" spans="1:2" ht="41.25" customHeight="1" thickBot="1" x14ac:dyDescent="0.35">
      <c r="A3" s="2" t="s">
        <v>2</v>
      </c>
      <c r="B3" s="7" t="s">
        <v>55</v>
      </c>
    </row>
    <row r="4" spans="1:2" ht="44.25" customHeight="1" thickBot="1" x14ac:dyDescent="0.35">
      <c r="A4" s="3" t="s">
        <v>3</v>
      </c>
      <c r="B4" s="8" t="s">
        <v>56</v>
      </c>
    </row>
    <row r="5" spans="1:2" ht="44.25" customHeight="1" thickBot="1" x14ac:dyDescent="0.35">
      <c r="A5" s="2" t="s">
        <v>4</v>
      </c>
      <c r="B5" s="4" t="s">
        <v>57</v>
      </c>
    </row>
    <row r="6" spans="1:2" ht="45" customHeight="1" thickBot="1" x14ac:dyDescent="0.35">
      <c r="A6" s="3" t="s">
        <v>5</v>
      </c>
      <c r="B6" s="5" t="s">
        <v>58</v>
      </c>
    </row>
    <row r="7" spans="1:2" x14ac:dyDescent="0.3">
      <c r="A7" s="39" t="s">
        <v>6</v>
      </c>
      <c r="B7" s="45" t="s">
        <v>59</v>
      </c>
    </row>
    <row r="8" spans="1:2" ht="29.25" customHeight="1" thickBot="1" x14ac:dyDescent="0.35">
      <c r="A8" s="40"/>
      <c r="B8" s="49"/>
    </row>
    <row r="9" spans="1:2" ht="21.6" thickBot="1" x14ac:dyDescent="0.35">
      <c r="A9" s="13"/>
      <c r="B9" s="14"/>
    </row>
    <row r="10" spans="1:2" ht="16.2" thickBot="1" x14ac:dyDescent="0.35">
      <c r="A10" s="1" t="s">
        <v>1</v>
      </c>
      <c r="B10" s="18" t="s">
        <v>25</v>
      </c>
    </row>
    <row r="11" spans="1:2" ht="58.2" thickBot="1" x14ac:dyDescent="0.35">
      <c r="A11" s="17" t="s">
        <v>2</v>
      </c>
      <c r="B11" s="7" t="s">
        <v>26</v>
      </c>
    </row>
    <row r="12" spans="1:2" ht="16.2" thickBot="1" x14ac:dyDescent="0.35">
      <c r="A12" s="3" t="s">
        <v>3</v>
      </c>
      <c r="B12" s="8" t="s">
        <v>50</v>
      </c>
    </row>
    <row r="13" spans="1:2" ht="31.8" thickBot="1" x14ac:dyDescent="0.35">
      <c r="A13" s="17" t="s">
        <v>4</v>
      </c>
      <c r="B13" s="4" t="s">
        <v>92</v>
      </c>
    </row>
    <row r="14" spans="1:2" ht="31.8" thickBot="1" x14ac:dyDescent="0.35">
      <c r="A14" s="3" t="s">
        <v>5</v>
      </c>
      <c r="B14" s="5" t="s">
        <v>93</v>
      </c>
    </row>
    <row r="15" spans="1:2" ht="15" customHeight="1" x14ac:dyDescent="0.3">
      <c r="A15" s="39" t="s">
        <v>6</v>
      </c>
      <c r="B15" s="45" t="s">
        <v>94</v>
      </c>
    </row>
    <row r="16" spans="1:2" ht="15.75" customHeight="1" thickBot="1" x14ac:dyDescent="0.35">
      <c r="A16" s="40"/>
      <c r="B16" s="49"/>
    </row>
  </sheetData>
  <mergeCells count="5">
    <mergeCell ref="A1:B1"/>
    <mergeCell ref="A7:A8"/>
    <mergeCell ref="B7:B8"/>
    <mergeCell ref="A15:A16"/>
    <mergeCell ref="B15:B16"/>
  </mergeCells>
  <pageMargins left="0.70866141732283472" right="0.70866141732283472" top="0.74803149606299213" bottom="0.74803149606299213" header="0.31496062992125984" footer="0.31496062992125984"/>
  <pageSetup paperSize="9" scale="59" fitToHeight="0" orientation="landscape" verticalDpi="0"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zoomScale="80" zoomScaleNormal="80" workbookViewId="0">
      <selection activeCell="B19" sqref="B19"/>
    </sheetView>
  </sheetViews>
  <sheetFormatPr defaultRowHeight="14.4" x14ac:dyDescent="0.3"/>
  <cols>
    <col min="1" max="1" width="53.88671875" customWidth="1"/>
    <col min="2" max="2" width="164.88671875" customWidth="1"/>
  </cols>
  <sheetData>
    <row r="1" spans="1:2" ht="15" thickBot="1" x14ac:dyDescent="0.35">
      <c r="A1" s="37" t="s">
        <v>9</v>
      </c>
      <c r="B1" s="38"/>
    </row>
    <row r="2" spans="1:2" ht="42.75" customHeight="1" thickBot="1" x14ac:dyDescent="0.35">
      <c r="A2" s="1" t="s">
        <v>1</v>
      </c>
      <c r="B2" s="6" t="s">
        <v>13</v>
      </c>
    </row>
    <row r="3" spans="1:2" ht="41.25" customHeight="1" thickBot="1" x14ac:dyDescent="0.35">
      <c r="A3" s="2" t="s">
        <v>2</v>
      </c>
      <c r="B3" s="7" t="s">
        <v>98</v>
      </c>
    </row>
    <row r="4" spans="1:2" ht="44.25" customHeight="1" thickBot="1" x14ac:dyDescent="0.35">
      <c r="A4" s="3" t="s">
        <v>3</v>
      </c>
      <c r="B4" s="8" t="s">
        <v>97</v>
      </c>
    </row>
    <row r="5" spans="1:2" ht="44.25" customHeight="1" thickBot="1" x14ac:dyDescent="0.35">
      <c r="A5" s="2" t="s">
        <v>4</v>
      </c>
      <c r="B5" s="4" t="s">
        <v>95</v>
      </c>
    </row>
    <row r="6" spans="1:2" ht="45" customHeight="1" thickBot="1" x14ac:dyDescent="0.35">
      <c r="A6" s="3" t="s">
        <v>5</v>
      </c>
      <c r="B6" s="5" t="s">
        <v>96</v>
      </c>
    </row>
    <row r="7" spans="1:2" x14ac:dyDescent="0.3">
      <c r="A7" s="39" t="s">
        <v>6</v>
      </c>
      <c r="B7" s="45" t="s">
        <v>75</v>
      </c>
    </row>
    <row r="8" spans="1:2" ht="29.25" customHeight="1" thickBot="1" x14ac:dyDescent="0.35">
      <c r="A8" s="40"/>
      <c r="B8" s="49"/>
    </row>
    <row r="9" spans="1:2" ht="21.6" thickBot="1" x14ac:dyDescent="0.35">
      <c r="A9" s="11"/>
      <c r="B9" s="12"/>
    </row>
    <row r="10" spans="1:2" ht="16.2" thickBot="1" x14ac:dyDescent="0.35">
      <c r="A10" s="1" t="s">
        <v>1</v>
      </c>
      <c r="B10" s="19" t="s">
        <v>20</v>
      </c>
    </row>
    <row r="11" spans="1:2" ht="72.599999999999994" thickBot="1" x14ac:dyDescent="0.35">
      <c r="A11" s="2" t="s">
        <v>2</v>
      </c>
      <c r="B11" s="7" t="s">
        <v>100</v>
      </c>
    </row>
    <row r="12" spans="1:2" ht="33" customHeight="1" thickBot="1" x14ac:dyDescent="0.35">
      <c r="A12" s="3" t="s">
        <v>3</v>
      </c>
      <c r="B12" s="8" t="s">
        <v>99</v>
      </c>
    </row>
    <row r="13" spans="1:2" ht="31.8" thickBot="1" x14ac:dyDescent="0.35">
      <c r="A13" s="2" t="s">
        <v>4</v>
      </c>
      <c r="B13" s="4" t="s">
        <v>103</v>
      </c>
    </row>
    <row r="14" spans="1:2" ht="31.8" thickBot="1" x14ac:dyDescent="0.35">
      <c r="A14" s="3" t="s">
        <v>5</v>
      </c>
      <c r="B14" s="5" t="s">
        <v>102</v>
      </c>
    </row>
    <row r="15" spans="1:2" ht="15" customHeight="1" x14ac:dyDescent="0.3">
      <c r="A15" s="39" t="s">
        <v>6</v>
      </c>
      <c r="B15" s="45" t="s">
        <v>101</v>
      </c>
    </row>
    <row r="16" spans="1:2" ht="15.75" customHeight="1" thickBot="1" x14ac:dyDescent="0.35">
      <c r="A16" s="50"/>
      <c r="B16" s="49"/>
    </row>
    <row r="17" spans="1:2" ht="15" thickBot="1" x14ac:dyDescent="0.35">
      <c r="A17" s="14"/>
      <c r="B17" s="14"/>
    </row>
    <row r="18" spans="1:2" ht="16.2" thickBot="1" x14ac:dyDescent="0.35">
      <c r="A18" s="1" t="s">
        <v>1</v>
      </c>
      <c r="B18" s="18" t="s">
        <v>29</v>
      </c>
    </row>
    <row r="19" spans="1:2" ht="58.2" thickBot="1" x14ac:dyDescent="0.35">
      <c r="A19" s="17" t="s">
        <v>2</v>
      </c>
      <c r="B19" s="7" t="s">
        <v>115</v>
      </c>
    </row>
    <row r="20" spans="1:2" ht="16.2" thickBot="1" x14ac:dyDescent="0.35">
      <c r="A20" s="3" t="s">
        <v>3</v>
      </c>
      <c r="B20" s="8" t="s">
        <v>114</v>
      </c>
    </row>
    <row r="21" spans="1:2" ht="31.8" thickBot="1" x14ac:dyDescent="0.35">
      <c r="A21" s="17" t="s">
        <v>4</v>
      </c>
      <c r="B21" s="4" t="s">
        <v>104</v>
      </c>
    </row>
    <row r="22" spans="1:2" ht="31.8" thickBot="1" x14ac:dyDescent="0.35">
      <c r="A22" s="3" t="s">
        <v>5</v>
      </c>
      <c r="B22" s="5" t="s">
        <v>105</v>
      </c>
    </row>
    <row r="23" spans="1:2" x14ac:dyDescent="0.3">
      <c r="A23" s="39" t="s">
        <v>6</v>
      </c>
      <c r="B23" s="45" t="s">
        <v>106</v>
      </c>
    </row>
    <row r="24" spans="1:2" ht="15" thickBot="1" x14ac:dyDescent="0.35">
      <c r="A24" s="40"/>
      <c r="B24" s="49"/>
    </row>
  </sheetData>
  <mergeCells count="7">
    <mergeCell ref="A23:A24"/>
    <mergeCell ref="B23:B24"/>
    <mergeCell ref="A1:B1"/>
    <mergeCell ref="A7:A8"/>
    <mergeCell ref="B7:B8"/>
    <mergeCell ref="A15:A16"/>
    <mergeCell ref="B15:B16"/>
  </mergeCells>
  <pageMargins left="0.70866141732283472" right="0.70866141732283472" top="0.74803149606299213" bottom="0.74803149606299213" header="0.31496062992125984" footer="0.31496062992125984"/>
  <pageSetup paperSize="9" scale="59" fitToHeight="0" orientation="landscape" verticalDpi="0"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tabSelected="1" zoomScale="80" zoomScaleNormal="80" workbookViewId="0">
      <selection activeCell="B6" sqref="B6"/>
    </sheetView>
  </sheetViews>
  <sheetFormatPr defaultRowHeight="14.4" x14ac:dyDescent="0.3"/>
  <cols>
    <col min="1" max="1" width="53.88671875" customWidth="1"/>
    <col min="2" max="2" width="164.88671875" customWidth="1"/>
  </cols>
  <sheetData>
    <row r="1" spans="1:2" ht="15" thickBot="1" x14ac:dyDescent="0.35">
      <c r="A1" s="37" t="s">
        <v>10</v>
      </c>
      <c r="B1" s="38"/>
    </row>
    <row r="2" spans="1:2" ht="47.4" thickBot="1" x14ac:dyDescent="0.35">
      <c r="A2" s="1" t="s">
        <v>1</v>
      </c>
      <c r="B2" s="34" t="s">
        <v>73</v>
      </c>
    </row>
    <row r="3" spans="1:2" ht="47.4" thickBot="1" x14ac:dyDescent="0.35">
      <c r="A3" s="2" t="s">
        <v>2</v>
      </c>
      <c r="B3" s="9" t="s">
        <v>60</v>
      </c>
    </row>
    <row r="4" spans="1:2" ht="16.2" thickBot="1" x14ac:dyDescent="0.35">
      <c r="A4" s="3" t="s">
        <v>3</v>
      </c>
      <c r="B4" s="6" t="s">
        <v>56</v>
      </c>
    </row>
    <row r="5" spans="1:2" ht="31.8" thickBot="1" x14ac:dyDescent="0.35">
      <c r="A5" s="2" t="s">
        <v>4</v>
      </c>
      <c r="B5" s="4" t="s">
        <v>61</v>
      </c>
    </row>
    <row r="6" spans="1:2" ht="31.8" thickBot="1" x14ac:dyDescent="0.35">
      <c r="A6" s="3" t="s">
        <v>5</v>
      </c>
      <c r="B6" s="5" t="s">
        <v>62</v>
      </c>
    </row>
    <row r="7" spans="1:2" x14ac:dyDescent="0.3">
      <c r="A7" s="39" t="s">
        <v>6</v>
      </c>
      <c r="B7" s="45" t="s">
        <v>74</v>
      </c>
    </row>
    <row r="8" spans="1:2" ht="15" thickBot="1" x14ac:dyDescent="0.35">
      <c r="A8" s="40"/>
      <c r="B8" s="49"/>
    </row>
    <row r="9" spans="1:2" ht="21.6" thickBot="1" x14ac:dyDescent="0.35">
      <c r="A9" s="13"/>
      <c r="B9" s="14"/>
    </row>
    <row r="10" spans="1:2" ht="16.2" thickBot="1" x14ac:dyDescent="0.35">
      <c r="A10" s="1" t="s">
        <v>1</v>
      </c>
      <c r="B10" s="18" t="s">
        <v>27</v>
      </c>
    </row>
    <row r="11" spans="1:2" ht="29.4" thickBot="1" x14ac:dyDescent="0.35">
      <c r="A11" s="17" t="s">
        <v>2</v>
      </c>
      <c r="B11" s="7" t="s">
        <v>28</v>
      </c>
    </row>
    <row r="12" spans="1:2" ht="16.2" thickBot="1" x14ac:dyDescent="0.35">
      <c r="A12" s="3" t="s">
        <v>3</v>
      </c>
      <c r="B12" s="8" t="s">
        <v>50</v>
      </c>
    </row>
    <row r="13" spans="1:2" ht="31.8" thickBot="1" x14ac:dyDescent="0.35">
      <c r="A13" s="17" t="s">
        <v>4</v>
      </c>
      <c r="B13" s="4" t="s">
        <v>107</v>
      </c>
    </row>
    <row r="14" spans="1:2" ht="31.8" thickBot="1" x14ac:dyDescent="0.35">
      <c r="A14" s="3" t="s">
        <v>5</v>
      </c>
      <c r="B14" s="5" t="s">
        <v>108</v>
      </c>
    </row>
    <row r="15" spans="1:2" x14ac:dyDescent="0.3">
      <c r="A15" s="39" t="s">
        <v>6</v>
      </c>
      <c r="B15" s="45" t="s">
        <v>75</v>
      </c>
    </row>
    <row r="16" spans="1:2" ht="15" thickBot="1" x14ac:dyDescent="0.35">
      <c r="A16" s="40"/>
      <c r="B16" s="49"/>
    </row>
    <row r="17" spans="1:2" ht="21.6" thickBot="1" x14ac:dyDescent="0.35">
      <c r="A17" s="13"/>
      <c r="B17" s="13"/>
    </row>
    <row r="18" spans="1:2" ht="31.8" thickBot="1" x14ac:dyDescent="0.35">
      <c r="A18" s="21" t="s">
        <v>1</v>
      </c>
      <c r="B18" s="23" t="s">
        <v>63</v>
      </c>
    </row>
    <row r="19" spans="1:2" ht="31.8" thickBot="1" x14ac:dyDescent="0.35">
      <c r="A19" s="25" t="s">
        <v>2</v>
      </c>
      <c r="B19" s="4" t="s">
        <v>64</v>
      </c>
    </row>
    <row r="20" spans="1:2" ht="16.2" customHeight="1" thickBot="1" x14ac:dyDescent="0.35">
      <c r="A20" s="22" t="s">
        <v>3</v>
      </c>
      <c r="B20" s="23" t="s">
        <v>56</v>
      </c>
    </row>
    <row r="21" spans="1:2" ht="31.8" thickBot="1" x14ac:dyDescent="0.35">
      <c r="A21" s="25" t="s">
        <v>4</v>
      </c>
      <c r="B21" s="4" t="s">
        <v>65</v>
      </c>
    </row>
    <row r="22" spans="1:2" ht="31.8" thickBot="1" x14ac:dyDescent="0.35">
      <c r="A22" s="22" t="s">
        <v>5</v>
      </c>
      <c r="B22" s="24" t="s">
        <v>66</v>
      </c>
    </row>
    <row r="23" spans="1:2" ht="39" customHeight="1" thickBot="1" x14ac:dyDescent="0.35">
      <c r="A23" s="25" t="s">
        <v>6</v>
      </c>
      <c r="B23" s="4" t="s">
        <v>67</v>
      </c>
    </row>
    <row r="24" spans="1:2" ht="21.6" thickBot="1" x14ac:dyDescent="0.35">
      <c r="A24" s="13"/>
      <c r="B24" s="13"/>
    </row>
    <row r="25" spans="1:2" ht="31.8" thickBot="1" x14ac:dyDescent="0.35">
      <c r="A25" s="21" t="s">
        <v>1</v>
      </c>
      <c r="B25" s="23" t="s">
        <v>68</v>
      </c>
    </row>
    <row r="26" spans="1:2" ht="31.8" thickBot="1" x14ac:dyDescent="0.35">
      <c r="A26" s="25" t="s">
        <v>2</v>
      </c>
      <c r="B26" s="4" t="s">
        <v>69</v>
      </c>
    </row>
    <row r="27" spans="1:2" ht="16.2" thickBot="1" x14ac:dyDescent="0.35">
      <c r="A27" s="22" t="s">
        <v>3</v>
      </c>
      <c r="B27" s="23" t="s">
        <v>70</v>
      </c>
    </row>
    <row r="28" spans="1:2" ht="31.8" thickBot="1" x14ac:dyDescent="0.35">
      <c r="A28" s="25" t="s">
        <v>4</v>
      </c>
      <c r="B28" s="4" t="s">
        <v>61</v>
      </c>
    </row>
    <row r="29" spans="1:2" ht="31.8" thickBot="1" x14ac:dyDescent="0.35">
      <c r="A29" s="22" t="s">
        <v>5</v>
      </c>
      <c r="B29" s="24" t="s">
        <v>71</v>
      </c>
    </row>
    <row r="30" spans="1:2" ht="40.799999999999997" customHeight="1" thickBot="1" x14ac:dyDescent="0.35">
      <c r="A30" s="25" t="s">
        <v>6</v>
      </c>
      <c r="B30" s="4" t="s">
        <v>72</v>
      </c>
    </row>
  </sheetData>
  <mergeCells count="5">
    <mergeCell ref="A1:B1"/>
    <mergeCell ref="A7:A8"/>
    <mergeCell ref="B7:B8"/>
    <mergeCell ref="A15:A16"/>
    <mergeCell ref="B15:B16"/>
  </mergeCells>
  <pageMargins left="0.70866141732283472" right="0.70866141732283472" top="0.74803149606299213" bottom="0.74803149606299213" header="0.31496062992125984" footer="0.31496062992125984"/>
  <pageSetup paperSize="9" scale="59" fitToHeight="0"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topLeftCell="A4" zoomScale="70" zoomScaleNormal="70" workbookViewId="0">
      <selection activeCell="B23" sqref="B23"/>
    </sheetView>
  </sheetViews>
  <sheetFormatPr defaultRowHeight="14.4" x14ac:dyDescent="0.3"/>
  <cols>
    <col min="1" max="1" width="53.88671875" customWidth="1"/>
    <col min="2" max="2" width="164.88671875" customWidth="1"/>
  </cols>
  <sheetData>
    <row r="1" spans="1:2" ht="15" thickBot="1" x14ac:dyDescent="0.35">
      <c r="A1" s="37" t="s">
        <v>11</v>
      </c>
      <c r="B1" s="38"/>
    </row>
    <row r="2" spans="1:2" ht="36" customHeight="1" thickBot="1" x14ac:dyDescent="0.35">
      <c r="A2" s="1" t="s">
        <v>1</v>
      </c>
      <c r="B2" s="20" t="s">
        <v>17</v>
      </c>
    </row>
    <row r="3" spans="1:2" ht="63" thickBot="1" x14ac:dyDescent="0.35">
      <c r="A3" s="2" t="s">
        <v>2</v>
      </c>
      <c r="B3" s="4" t="s">
        <v>78</v>
      </c>
    </row>
    <row r="4" spans="1:2" ht="16.2" thickBot="1" x14ac:dyDescent="0.35">
      <c r="A4" s="3" t="s">
        <v>3</v>
      </c>
      <c r="B4" s="5" t="s">
        <v>111</v>
      </c>
    </row>
    <row r="5" spans="1:2" ht="44.25" customHeight="1" thickBot="1" x14ac:dyDescent="0.35">
      <c r="A5" s="2" t="s">
        <v>4</v>
      </c>
      <c r="B5" s="4" t="s">
        <v>109</v>
      </c>
    </row>
    <row r="6" spans="1:2" ht="45" customHeight="1" thickBot="1" x14ac:dyDescent="0.35">
      <c r="A6" s="3" t="s">
        <v>5</v>
      </c>
      <c r="B6" s="5" t="s">
        <v>113</v>
      </c>
    </row>
    <row r="7" spans="1:2" x14ac:dyDescent="0.3">
      <c r="A7" s="39" t="s">
        <v>6</v>
      </c>
      <c r="B7" s="45" t="s">
        <v>112</v>
      </c>
    </row>
    <row r="8" spans="1:2" ht="29.25" customHeight="1" thickBot="1" x14ac:dyDescent="0.35">
      <c r="A8" s="40"/>
      <c r="B8" s="49"/>
    </row>
    <row r="9" spans="1:2" ht="21.6" thickBot="1" x14ac:dyDescent="0.35">
      <c r="A9" s="13"/>
      <c r="B9" s="14"/>
    </row>
    <row r="10" spans="1:2" ht="47.4" thickBot="1" x14ac:dyDescent="0.35">
      <c r="A10" s="1" t="s">
        <v>1</v>
      </c>
      <c r="B10" s="19" t="s">
        <v>18</v>
      </c>
    </row>
    <row r="11" spans="1:2" ht="47.4" thickBot="1" x14ac:dyDescent="0.35">
      <c r="A11" s="2" t="s">
        <v>2</v>
      </c>
      <c r="B11" s="4" t="s">
        <v>83</v>
      </c>
    </row>
    <row r="12" spans="1:2" ht="16.2" thickBot="1" x14ac:dyDescent="0.35">
      <c r="A12" s="3" t="s">
        <v>3</v>
      </c>
      <c r="B12" s="5" t="s">
        <v>84</v>
      </c>
    </row>
    <row r="13" spans="1:2" ht="31.8" thickBot="1" x14ac:dyDescent="0.35">
      <c r="A13" s="2" t="s">
        <v>4</v>
      </c>
      <c r="B13" s="4" t="s">
        <v>110</v>
      </c>
    </row>
    <row r="14" spans="1:2" ht="31.8" thickBot="1" x14ac:dyDescent="0.35">
      <c r="A14" s="3" t="s">
        <v>5</v>
      </c>
      <c r="B14" s="5" t="s">
        <v>85</v>
      </c>
    </row>
    <row r="15" spans="1:2" x14ac:dyDescent="0.3">
      <c r="A15" s="39" t="s">
        <v>6</v>
      </c>
      <c r="B15" s="35" t="s">
        <v>77</v>
      </c>
    </row>
    <row r="16" spans="1:2" ht="15" thickBot="1" x14ac:dyDescent="0.35">
      <c r="A16" s="40"/>
      <c r="B16" s="36"/>
    </row>
    <row r="17" spans="1:2" x14ac:dyDescent="0.3">
      <c r="A17" s="14"/>
      <c r="B17" s="14"/>
    </row>
  </sheetData>
  <mergeCells count="5">
    <mergeCell ref="A15:A16"/>
    <mergeCell ref="B15:B16"/>
    <mergeCell ref="A1:B1"/>
    <mergeCell ref="A7:A8"/>
    <mergeCell ref="B7:B8"/>
  </mergeCells>
  <pageMargins left="0.70866141732283472" right="0.70866141732283472" top="0.74803149606299213" bottom="0.74803149606299213" header="0.31496062992125984" footer="0.31496062992125984"/>
  <pageSetup paperSize="9" scale="59" fitToHeight="0" orientation="landscape" verticalDpi="0"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topLeftCell="A13" zoomScale="80" zoomScaleNormal="80" workbookViewId="0">
      <selection activeCell="B15" sqref="B15:B16"/>
    </sheetView>
  </sheetViews>
  <sheetFormatPr defaultRowHeight="14.4" x14ac:dyDescent="0.3"/>
  <cols>
    <col min="1" max="1" width="53.88671875" customWidth="1"/>
    <col min="2" max="2" width="164.88671875" customWidth="1"/>
  </cols>
  <sheetData>
    <row r="1" spans="1:2" ht="15" thickBot="1" x14ac:dyDescent="0.35">
      <c r="A1" s="37" t="s">
        <v>12</v>
      </c>
      <c r="B1" s="38"/>
    </row>
    <row r="2" spans="1:2" ht="42.75" customHeight="1" thickBot="1" x14ac:dyDescent="0.35">
      <c r="A2" s="1" t="s">
        <v>1</v>
      </c>
      <c r="B2" s="18" t="s">
        <v>30</v>
      </c>
    </row>
    <row r="3" spans="1:2" ht="41.25" customHeight="1" thickBot="1" x14ac:dyDescent="0.35">
      <c r="A3" s="2" t="s">
        <v>2</v>
      </c>
      <c r="B3" s="7" t="s">
        <v>79</v>
      </c>
    </row>
    <row r="4" spans="1:2" ht="44.25" customHeight="1" thickBot="1" x14ac:dyDescent="0.35">
      <c r="A4" s="3" t="s">
        <v>3</v>
      </c>
      <c r="B4" s="8" t="s">
        <v>82</v>
      </c>
    </row>
    <row r="5" spans="1:2" ht="44.25" customHeight="1" thickBot="1" x14ac:dyDescent="0.35">
      <c r="A5" s="2" t="s">
        <v>4</v>
      </c>
      <c r="B5" s="4" t="s">
        <v>80</v>
      </c>
    </row>
    <row r="6" spans="1:2" ht="45" customHeight="1" thickBot="1" x14ac:dyDescent="0.35">
      <c r="A6" s="3" t="s">
        <v>5</v>
      </c>
      <c r="B6" s="5" t="s">
        <v>81</v>
      </c>
    </row>
    <row r="7" spans="1:2" x14ac:dyDescent="0.3">
      <c r="A7" s="39" t="s">
        <v>6</v>
      </c>
      <c r="B7" s="45" t="s">
        <v>91</v>
      </c>
    </row>
    <row r="8" spans="1:2" ht="29.25" customHeight="1" thickBot="1" x14ac:dyDescent="0.35">
      <c r="A8" s="40"/>
      <c r="B8" s="49"/>
    </row>
    <row r="9" spans="1:2" ht="21.6" thickBot="1" x14ac:dyDescent="0.35">
      <c r="A9" s="13"/>
      <c r="B9" s="14"/>
    </row>
    <row r="10" spans="1:2" ht="38.4" customHeight="1" thickBot="1" x14ac:dyDescent="0.35">
      <c r="A10" s="1" t="s">
        <v>1</v>
      </c>
      <c r="B10" s="18" t="s">
        <v>14</v>
      </c>
    </row>
    <row r="11" spans="1:2" ht="38.4" customHeight="1" thickBot="1" x14ac:dyDescent="0.35">
      <c r="A11" s="10" t="s">
        <v>2</v>
      </c>
      <c r="B11" s="7" t="s">
        <v>87</v>
      </c>
    </row>
    <row r="12" spans="1:2" ht="38.4" customHeight="1" thickBot="1" x14ac:dyDescent="0.35">
      <c r="A12" s="3" t="s">
        <v>3</v>
      </c>
      <c r="B12" s="8" t="s">
        <v>86</v>
      </c>
    </row>
    <row r="13" spans="1:2" ht="38.4" customHeight="1" thickBot="1" x14ac:dyDescent="0.35">
      <c r="A13" s="10" t="s">
        <v>4</v>
      </c>
      <c r="B13" s="7" t="s">
        <v>89</v>
      </c>
    </row>
    <row r="14" spans="1:2" ht="38.4" customHeight="1" thickBot="1" x14ac:dyDescent="0.35">
      <c r="A14" s="3" t="s">
        <v>5</v>
      </c>
      <c r="B14" s="8" t="s">
        <v>88</v>
      </c>
    </row>
    <row r="15" spans="1:2" ht="38.4" customHeight="1" x14ac:dyDescent="0.3">
      <c r="A15" s="39" t="s">
        <v>6</v>
      </c>
      <c r="B15" s="45" t="s">
        <v>90</v>
      </c>
    </row>
    <row r="16" spans="1:2" ht="16.8" customHeight="1" thickBot="1" x14ac:dyDescent="0.35">
      <c r="A16" s="40"/>
      <c r="B16" s="49"/>
    </row>
    <row r="17" spans="1:2" x14ac:dyDescent="0.3">
      <c r="A17" s="15"/>
      <c r="B17" s="15"/>
    </row>
    <row r="23" spans="1:2" ht="15" customHeight="1" x14ac:dyDescent="0.3"/>
    <row r="24" spans="1:2" ht="15.75" customHeight="1" x14ac:dyDescent="0.3"/>
  </sheetData>
  <mergeCells count="5">
    <mergeCell ref="A1:B1"/>
    <mergeCell ref="A7:A8"/>
    <mergeCell ref="B7:B8"/>
    <mergeCell ref="A15:A16"/>
    <mergeCell ref="B15:B16"/>
  </mergeCells>
  <pageMargins left="0.70866141732283472" right="0.70866141732283472" top="0.74803149606299213" bottom="0.74803149606299213" header="0.31496062992125984" footer="0.31496062992125984"/>
  <pageSetup paperSize="9" scale="59" fitToHeight="0" orientation="landscape" verticalDpi="0"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9</vt:i4>
      </vt:variant>
    </vt:vector>
  </HeadingPairs>
  <TitlesOfParts>
    <vt:vector size="9" baseType="lpstr">
      <vt:lpstr>Oktatás</vt:lpstr>
      <vt:lpstr>Munkavállalás</vt:lpstr>
      <vt:lpstr>Lakhatás</vt:lpstr>
      <vt:lpstr>Egészségügy</vt:lpstr>
      <vt:lpstr>Alapvető szolgáltatások</vt:lpstr>
      <vt:lpstr>Gyermekvédelem, gyjólét</vt:lpstr>
      <vt:lpstr>Roma felzárkózás</vt:lpstr>
      <vt:lpstr>Munka2</vt: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Sarang Viktória</dc:creator>
  <cp:lastModifiedBy>Projekt</cp:lastModifiedBy>
  <cp:lastPrinted>2020-11-02T09:17:18Z</cp:lastPrinted>
  <dcterms:created xsi:type="dcterms:W3CDTF">2020-05-21T07:37:47Z</dcterms:created>
  <dcterms:modified xsi:type="dcterms:W3CDTF">2020-11-02T09:17:52Z</dcterms:modified>
</cp:coreProperties>
</file>